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60" activeTab="0"/>
  </bookViews>
  <sheets>
    <sheet name="Структура затрат" sheetId="1" r:id="rId1"/>
  </sheets>
  <definedNames>
    <definedName name="_xlnm.Print_Area" localSheetId="0">'Структура затрат'!$A$1:$DA$33</definedName>
  </definedNames>
  <calcPr fullCalcOnLoad="1"/>
</workbook>
</file>

<file path=xl/sharedStrings.xml><?xml version="1.0" encoding="utf-8"?>
<sst xmlns="http://schemas.openxmlformats.org/spreadsheetml/2006/main" count="71" uniqueCount="52">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</sst>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1"/>
  <sheetViews>
    <sheetView tabSelected="1" view="pageBreakPreview" zoomScaleSheetLayoutView="100" zoomScalePageLayoutView="0" workbookViewId="0" topLeftCell="A22">
      <selection activeCell="EI21" sqref="EI21"/>
    </sheetView>
  </sheetViews>
  <sheetFormatPr defaultColWidth="0.875" defaultRowHeight="15" customHeight="1"/>
  <cols>
    <col min="1" max="101" width="0.875" style="2" customWidth="1"/>
    <col min="102" max="105" width="0.875" style="2" hidden="1" customWidth="1"/>
    <col min="106" max="16384" width="0.875" style="2" customWidth="1"/>
  </cols>
  <sheetData>
    <row r="1" s="1" customFormat="1" ht="12" customHeight="1">
      <c r="CE1" s="1" t="s">
        <v>27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5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4" customFormat="1" ht="14.25" customHeight="1">
      <c r="A7" s="5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4.25" customHeight="1">
      <c r="A8" s="5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14.25" customHeight="1">
      <c r="A9" s="5" t="s">
        <v>31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ht="6" customHeight="1"/>
    <row r="11" spans="1:105" ht="13.5">
      <c r="A11" s="9" t="s">
        <v>48</v>
      </c>
      <c r="B11" s="10"/>
      <c r="C11" s="10"/>
      <c r="D11" s="10"/>
      <c r="E11" s="10"/>
      <c r="F11" s="10"/>
      <c r="G11" s="10"/>
      <c r="H11" s="11"/>
      <c r="I11" s="15" t="s"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1"/>
      <c r="AW11" s="9" t="s">
        <v>1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16">
        <v>2015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8"/>
      <c r="CJ11" s="15" t="s">
        <v>4</v>
      </c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ht="13.5">
      <c r="A12" s="12"/>
      <c r="B12" s="13"/>
      <c r="C12" s="13"/>
      <c r="D12" s="13"/>
      <c r="E12" s="13"/>
      <c r="F12" s="13"/>
      <c r="G12" s="13"/>
      <c r="H12" s="14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4"/>
      <c r="AW12" s="12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6" t="s">
        <v>2</v>
      </c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8"/>
      <c r="BV12" s="16" t="s">
        <v>3</v>
      </c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8"/>
      <c r="CJ12" s="12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30" customHeight="1">
      <c r="A13" s="6" t="s">
        <v>5</v>
      </c>
      <c r="B13" s="7"/>
      <c r="C13" s="7"/>
      <c r="D13" s="7"/>
      <c r="E13" s="7"/>
      <c r="F13" s="7"/>
      <c r="G13" s="7"/>
      <c r="H13" s="8"/>
      <c r="I13" s="3"/>
      <c r="J13" s="19" t="s">
        <v>6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  <c r="AW13" s="16" t="s">
        <v>7</v>
      </c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16">
        <v>723.34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>
        <v>759.89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21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ht="30" customHeight="1">
      <c r="A14" s="6" t="s">
        <v>8</v>
      </c>
      <c r="B14" s="7"/>
      <c r="C14" s="7"/>
      <c r="D14" s="7"/>
      <c r="E14" s="7"/>
      <c r="F14" s="7"/>
      <c r="G14" s="7"/>
      <c r="H14" s="8"/>
      <c r="I14" s="3"/>
      <c r="J14" s="19" t="s">
        <v>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16" t="s">
        <v>7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16">
        <v>723.34</v>
      </c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8"/>
      <c r="BV14" s="16">
        <v>759.89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8"/>
      <c r="CJ14" s="21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ht="30" customHeight="1">
      <c r="A15" s="6" t="s">
        <v>10</v>
      </c>
      <c r="B15" s="7"/>
      <c r="C15" s="7"/>
      <c r="D15" s="7"/>
      <c r="E15" s="7"/>
      <c r="F15" s="7"/>
      <c r="G15" s="7"/>
      <c r="H15" s="8"/>
      <c r="I15" s="3"/>
      <c r="J15" s="19" t="s">
        <v>49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16" t="s">
        <v>7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8"/>
      <c r="BH15" s="16">
        <f>BH16+BH18+BH20</f>
        <v>593.7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8"/>
      <c r="BV15" s="25">
        <f>BV16+BV18+BV20</f>
        <v>676.07</v>
      </c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7"/>
      <c r="CJ15" s="21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pans="1:105" ht="15" customHeight="1">
      <c r="A16" s="6" t="s">
        <v>11</v>
      </c>
      <c r="B16" s="7"/>
      <c r="C16" s="7"/>
      <c r="D16" s="7"/>
      <c r="E16" s="7"/>
      <c r="F16" s="7"/>
      <c r="G16" s="7"/>
      <c r="H16" s="8"/>
      <c r="I16" s="3"/>
      <c r="J16" s="19" t="s">
        <v>12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16" t="s">
        <v>7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8"/>
      <c r="BH16" s="22">
        <v>221.1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V16" s="22">
        <v>254.53</v>
      </c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4"/>
      <c r="CJ16" s="21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ht="15" customHeight="1">
      <c r="A17" s="6" t="s">
        <v>14</v>
      </c>
      <c r="B17" s="7"/>
      <c r="C17" s="7"/>
      <c r="D17" s="7"/>
      <c r="E17" s="7"/>
      <c r="F17" s="7"/>
      <c r="G17" s="7"/>
      <c r="H17" s="8"/>
      <c r="I17" s="3"/>
      <c r="J17" s="19" t="s">
        <v>15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16" t="s">
        <v>7</v>
      </c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H17" s="22">
        <v>221.1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/>
      <c r="BV17" s="22">
        <v>254.53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4"/>
      <c r="CJ17" s="21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ht="13.5">
      <c r="A18" s="6" t="s">
        <v>13</v>
      </c>
      <c r="B18" s="7"/>
      <c r="C18" s="7"/>
      <c r="D18" s="7"/>
      <c r="E18" s="7"/>
      <c r="F18" s="7"/>
      <c r="G18" s="7"/>
      <c r="H18" s="8"/>
      <c r="I18" s="3"/>
      <c r="J18" s="19" t="s">
        <v>32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16" t="s">
        <v>7</v>
      </c>
      <c r="AX18" s="17"/>
      <c r="AY18" s="17"/>
      <c r="AZ18" s="17"/>
      <c r="BA18" s="17"/>
      <c r="BB18" s="17"/>
      <c r="BC18" s="17"/>
      <c r="BD18" s="17"/>
      <c r="BE18" s="17"/>
      <c r="BF18" s="17"/>
      <c r="BG18" s="18"/>
      <c r="BH18" s="22">
        <v>372.6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4"/>
      <c r="BV18" s="22">
        <v>421.54</v>
      </c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4"/>
      <c r="CJ18" s="21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ht="15" customHeight="1">
      <c r="A19" s="6" t="s">
        <v>16</v>
      </c>
      <c r="B19" s="7"/>
      <c r="C19" s="7"/>
      <c r="D19" s="7"/>
      <c r="E19" s="7"/>
      <c r="F19" s="7"/>
      <c r="G19" s="7"/>
      <c r="H19" s="8"/>
      <c r="I19" s="3"/>
      <c r="J19" s="19" t="s">
        <v>15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16" t="s">
        <v>7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8"/>
      <c r="BH19" s="22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  <c r="BV19" s="22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4"/>
      <c r="CJ19" s="21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ht="13.5">
      <c r="A20" s="6" t="s">
        <v>17</v>
      </c>
      <c r="B20" s="7"/>
      <c r="C20" s="7"/>
      <c r="D20" s="7"/>
      <c r="E20" s="7"/>
      <c r="F20" s="7"/>
      <c r="G20" s="7"/>
      <c r="H20" s="8"/>
      <c r="I20" s="3"/>
      <c r="J20" s="19" t="s">
        <v>33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16" t="s">
        <v>7</v>
      </c>
      <c r="AX20" s="17"/>
      <c r="AY20" s="17"/>
      <c r="AZ20" s="17"/>
      <c r="BA20" s="17"/>
      <c r="BB20" s="17"/>
      <c r="BC20" s="17"/>
      <c r="BD20" s="17"/>
      <c r="BE20" s="17"/>
      <c r="BF20" s="17"/>
      <c r="BG20" s="18"/>
      <c r="BH20" s="22">
        <v>0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4"/>
      <c r="BV20" s="22">
        <v>0</v>
      </c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4"/>
      <c r="CJ20" s="21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ht="45" customHeight="1">
      <c r="A21" s="6" t="s">
        <v>19</v>
      </c>
      <c r="B21" s="7"/>
      <c r="C21" s="7"/>
      <c r="D21" s="7"/>
      <c r="E21" s="7"/>
      <c r="F21" s="7"/>
      <c r="G21" s="7"/>
      <c r="H21" s="8"/>
      <c r="I21" s="3"/>
      <c r="J21" s="19" t="s">
        <v>50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16" t="s">
        <v>7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8"/>
      <c r="BH21" s="22">
        <v>144.66</v>
      </c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4"/>
      <c r="BV21" s="22">
        <f>BV22+BV23</f>
        <v>461.93</v>
      </c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4"/>
      <c r="CJ21" s="21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ht="13.5">
      <c r="A22" s="6" t="s">
        <v>34</v>
      </c>
      <c r="B22" s="7"/>
      <c r="C22" s="7"/>
      <c r="D22" s="7"/>
      <c r="E22" s="7"/>
      <c r="F22" s="7"/>
      <c r="G22" s="7"/>
      <c r="H22" s="8"/>
      <c r="I22" s="3"/>
      <c r="J22" s="19" t="s">
        <v>18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16" t="s">
        <v>7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8"/>
      <c r="BH22" s="22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/>
      <c r="BV22" s="22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4"/>
      <c r="CJ22" s="21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ht="15" customHeight="1">
      <c r="A23" s="6" t="s">
        <v>35</v>
      </c>
      <c r="B23" s="7"/>
      <c r="C23" s="7"/>
      <c r="D23" s="7"/>
      <c r="E23" s="7"/>
      <c r="F23" s="7"/>
      <c r="G23" s="7"/>
      <c r="H23" s="8"/>
      <c r="I23" s="3"/>
      <c r="J23" s="19" t="s">
        <v>36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16" t="s">
        <v>7</v>
      </c>
      <c r="AX23" s="17"/>
      <c r="AY23" s="17"/>
      <c r="AZ23" s="17"/>
      <c r="BA23" s="17"/>
      <c r="BB23" s="17"/>
      <c r="BC23" s="17"/>
      <c r="BD23" s="17"/>
      <c r="BE23" s="17"/>
      <c r="BF23" s="17"/>
      <c r="BG23" s="18"/>
      <c r="BH23" s="22">
        <v>112.53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4"/>
      <c r="BV23" s="22">
        <v>461.93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4"/>
      <c r="CJ23" s="21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ht="15" customHeight="1">
      <c r="A24" s="6" t="s">
        <v>37</v>
      </c>
      <c r="B24" s="7"/>
      <c r="C24" s="7"/>
      <c r="D24" s="7"/>
      <c r="E24" s="7"/>
      <c r="F24" s="7"/>
      <c r="G24" s="7"/>
      <c r="H24" s="8"/>
      <c r="I24" s="3"/>
      <c r="J24" s="19" t="s">
        <v>38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16" t="s">
        <v>7</v>
      </c>
      <c r="AX24" s="17"/>
      <c r="AY24" s="17"/>
      <c r="AZ24" s="17"/>
      <c r="BA24" s="17"/>
      <c r="BB24" s="17"/>
      <c r="BC24" s="17"/>
      <c r="BD24" s="17"/>
      <c r="BE24" s="17"/>
      <c r="BF24" s="17"/>
      <c r="BG24" s="18"/>
      <c r="BH24" s="16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8"/>
      <c r="BV24" s="16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8"/>
      <c r="CJ24" s="21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ht="15" customHeight="1">
      <c r="A25" s="6" t="s">
        <v>39</v>
      </c>
      <c r="B25" s="7"/>
      <c r="C25" s="7"/>
      <c r="D25" s="7"/>
      <c r="E25" s="7"/>
      <c r="F25" s="7"/>
      <c r="G25" s="7"/>
      <c r="H25" s="8"/>
      <c r="I25" s="3"/>
      <c r="J25" s="19" t="s">
        <v>40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16" t="s">
        <v>7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8"/>
      <c r="BH25" s="16">
        <v>22.74</v>
      </c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8"/>
      <c r="BV25" s="16">
        <v>37.87</v>
      </c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8"/>
      <c r="CJ25" s="21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ht="15" customHeight="1">
      <c r="A26" s="6" t="s">
        <v>41</v>
      </c>
      <c r="B26" s="7"/>
      <c r="C26" s="7"/>
      <c r="D26" s="7"/>
      <c r="E26" s="7"/>
      <c r="F26" s="7"/>
      <c r="G26" s="7"/>
      <c r="H26" s="8"/>
      <c r="I26" s="3"/>
      <c r="J26" s="19" t="s">
        <v>42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16" t="s">
        <v>7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8"/>
      <c r="BH26" s="16">
        <f>6.03+3.36</f>
        <v>9.39</v>
      </c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8"/>
      <c r="BV26" s="16">
        <v>9.39</v>
      </c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21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ht="59.25" customHeight="1">
      <c r="A27" s="6" t="s">
        <v>43</v>
      </c>
      <c r="B27" s="7"/>
      <c r="C27" s="7"/>
      <c r="D27" s="7"/>
      <c r="E27" s="7"/>
      <c r="F27" s="7"/>
      <c r="G27" s="7"/>
      <c r="H27" s="8"/>
      <c r="I27" s="3"/>
      <c r="J27" s="19" t="s">
        <v>44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16" t="s">
        <v>7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8"/>
      <c r="BH27" s="16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8"/>
      <c r="BV27" s="16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8"/>
      <c r="CJ27" s="21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ht="13.5">
      <c r="A28" s="6" t="s">
        <v>45</v>
      </c>
      <c r="B28" s="7"/>
      <c r="C28" s="7"/>
      <c r="D28" s="7"/>
      <c r="E28" s="7"/>
      <c r="F28" s="7"/>
      <c r="G28" s="7"/>
      <c r="H28" s="8"/>
      <c r="I28" s="3"/>
      <c r="J28" s="19" t="s">
        <v>46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16" t="s">
        <v>7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8"/>
      <c r="BH28" s="16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8"/>
      <c r="BV28" s="16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8"/>
      <c r="CJ28" s="21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ht="30" customHeight="1">
      <c r="A29" s="6" t="s">
        <v>20</v>
      </c>
      <c r="B29" s="7"/>
      <c r="C29" s="7"/>
      <c r="D29" s="7"/>
      <c r="E29" s="7"/>
      <c r="F29" s="7"/>
      <c r="G29" s="7"/>
      <c r="H29" s="8"/>
      <c r="I29" s="3"/>
      <c r="J29" s="19" t="s">
        <v>51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16" t="s">
        <v>7</v>
      </c>
      <c r="AX29" s="17"/>
      <c r="AY29" s="17"/>
      <c r="AZ29" s="17"/>
      <c r="BA29" s="17"/>
      <c r="BB29" s="17"/>
      <c r="BC29" s="17"/>
      <c r="BD29" s="17"/>
      <c r="BE29" s="17"/>
      <c r="BF29" s="17"/>
      <c r="BG29" s="18"/>
      <c r="BH29" s="16">
        <v>221.1</v>
      </c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8"/>
      <c r="BV29" s="16">
        <v>254.53</v>
      </c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8"/>
      <c r="CJ29" s="21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ht="45" customHeight="1">
      <c r="A30" s="6" t="s">
        <v>21</v>
      </c>
      <c r="B30" s="7"/>
      <c r="C30" s="7"/>
      <c r="D30" s="7"/>
      <c r="E30" s="7"/>
      <c r="F30" s="7"/>
      <c r="G30" s="7"/>
      <c r="H30" s="8"/>
      <c r="I30" s="3"/>
      <c r="J30" s="19" t="s">
        <v>22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16" t="s">
        <v>7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8"/>
      <c r="BH30" s="16">
        <v>752.84</v>
      </c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8"/>
      <c r="BV30" s="16">
        <v>752.84</v>
      </c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8"/>
      <c r="CJ30" s="21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ht="45" customHeight="1">
      <c r="A31" s="6" t="s">
        <v>47</v>
      </c>
      <c r="B31" s="7"/>
      <c r="C31" s="7"/>
      <c r="D31" s="7"/>
      <c r="E31" s="7"/>
      <c r="F31" s="7"/>
      <c r="G31" s="7"/>
      <c r="H31" s="8"/>
      <c r="I31" s="3"/>
      <c r="J31" s="19" t="s">
        <v>23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16" t="s">
        <v>7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8"/>
      <c r="BH31" s="16">
        <v>752.84</v>
      </c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8"/>
      <c r="BV31" s="16">
        <v>752.84</v>
      </c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8"/>
      <c r="CJ31" s="21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ht="9.75" customHeight="1"/>
    <row r="33" ht="3" customHeight="1"/>
  </sheetData>
  <sheetProtection/>
  <mergeCells count="125">
    <mergeCell ref="BV31:CI31"/>
    <mergeCell ref="CJ31:DA31"/>
    <mergeCell ref="A6:DA6"/>
    <mergeCell ref="A7:DA7"/>
    <mergeCell ref="A9:DA9"/>
    <mergeCell ref="A31:H31"/>
    <mergeCell ref="J31:AV31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J30:AV30"/>
    <mergeCell ref="AW30:BG30"/>
    <mergeCell ref="BH30:BU30"/>
    <mergeCell ref="BV30:CI30"/>
    <mergeCell ref="BV28:CI28"/>
    <mergeCell ref="CJ28:DA28"/>
    <mergeCell ref="BH28:BU28"/>
    <mergeCell ref="BH27:BU27"/>
    <mergeCell ref="BV25:CI25"/>
    <mergeCell ref="BV26:CI26"/>
    <mergeCell ref="CJ26:DA26"/>
    <mergeCell ref="BV27:CI27"/>
    <mergeCell ref="CJ27:DA27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BV17:CI17"/>
    <mergeCell ref="CJ17:DA17"/>
    <mergeCell ref="BV18:CI18"/>
    <mergeCell ref="CJ18:DA18"/>
    <mergeCell ref="BV19:CI19"/>
    <mergeCell ref="CJ19:DA19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Кравченко Людмила Леонтьевна</cp:lastModifiedBy>
  <cp:lastPrinted>2015-03-30T08:57:20Z</cp:lastPrinted>
  <dcterms:created xsi:type="dcterms:W3CDTF">2010-05-19T10:50:44Z</dcterms:created>
  <dcterms:modified xsi:type="dcterms:W3CDTF">2016-03-01T05:41:55Z</dcterms:modified>
  <cp:category/>
  <cp:version/>
  <cp:contentType/>
  <cp:contentStatus/>
</cp:coreProperties>
</file>